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Прайс 2020\"/>
    </mc:Choice>
  </mc:AlternateContent>
  <xr:revisionPtr revIDLastSave="0" documentId="8_{5E38F077-BC4C-47B2-91B8-75E74775E3A5}" xr6:coauthVersionLast="37" xr6:coauthVersionMax="37" xr10:uidLastSave="{00000000-0000-0000-0000-000000000000}"/>
  <bookViews>
    <workbookView xWindow="0" yWindow="0" windowWidth="20490" windowHeight="7755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K32" i="1"/>
  <c r="M32" i="1"/>
  <c r="G29" i="1"/>
  <c r="O27" i="1"/>
  <c r="O28" i="1"/>
  <c r="O29" i="1"/>
  <c r="O30" i="1"/>
  <c r="O31" i="1"/>
  <c r="O32" i="1"/>
  <c r="O33" i="1"/>
  <c r="O34" i="1"/>
  <c r="M27" i="1"/>
  <c r="M28" i="1"/>
  <c r="M29" i="1"/>
  <c r="M30" i="1"/>
  <c r="M31" i="1"/>
  <c r="M33" i="1"/>
  <c r="M34" i="1"/>
  <c r="K27" i="1"/>
  <c r="K28" i="1"/>
  <c r="K29" i="1"/>
  <c r="K30" i="1"/>
  <c r="K31" i="1"/>
  <c r="K33" i="1"/>
  <c r="K34" i="1"/>
  <c r="I27" i="1"/>
  <c r="I28" i="1"/>
  <c r="I29" i="1"/>
  <c r="I30" i="1"/>
  <c r="I31" i="1"/>
  <c r="I32" i="1"/>
  <c r="I33" i="1"/>
  <c r="I34" i="1"/>
  <c r="G27" i="1"/>
  <c r="G28" i="1"/>
  <c r="G30" i="1"/>
  <c r="G31" i="1"/>
  <c r="G32" i="1"/>
  <c r="G33" i="1"/>
  <c r="E27" i="1"/>
  <c r="E28" i="1"/>
  <c r="E29" i="1"/>
  <c r="E30" i="1"/>
  <c r="E31" i="1"/>
  <c r="E32" i="1"/>
  <c r="E33" i="1"/>
  <c r="E34" i="1"/>
  <c r="G26" i="1"/>
  <c r="O26" i="1"/>
  <c r="M26" i="1"/>
  <c r="K26" i="1"/>
  <c r="I26" i="1"/>
  <c r="E26" i="1"/>
  <c r="O5" i="1"/>
  <c r="O6" i="1"/>
  <c r="O7" i="1"/>
  <c r="O8" i="1"/>
  <c r="O9" i="1"/>
  <c r="O10" i="1"/>
  <c r="O11" i="1"/>
  <c r="O12" i="1"/>
  <c r="O4" i="1"/>
  <c r="M5" i="1"/>
  <c r="M6" i="1"/>
  <c r="M7" i="1"/>
  <c r="M8" i="1"/>
  <c r="M9" i="1"/>
  <c r="M10" i="1"/>
  <c r="M11" i="1"/>
  <c r="M12" i="1"/>
  <c r="M4" i="1"/>
  <c r="K5" i="1"/>
  <c r="K6" i="1"/>
  <c r="K7" i="1"/>
  <c r="K8" i="1"/>
  <c r="K9" i="1"/>
  <c r="K10" i="1"/>
  <c r="K11" i="1"/>
  <c r="K12" i="1"/>
  <c r="K4" i="1"/>
  <c r="I5" i="1"/>
  <c r="I6" i="1"/>
  <c r="I7" i="1"/>
  <c r="I8" i="1"/>
  <c r="I9" i="1"/>
  <c r="I10" i="1"/>
  <c r="I11" i="1"/>
  <c r="I12" i="1"/>
  <c r="I4" i="1"/>
  <c r="G12" i="1"/>
  <c r="G11" i="1"/>
  <c r="G10" i="1"/>
  <c r="G9" i="1"/>
  <c r="G8" i="1"/>
  <c r="G7" i="1"/>
  <c r="G6" i="1"/>
  <c r="G5" i="1"/>
  <c r="G4" i="1"/>
  <c r="E7" i="1"/>
  <c r="E8" i="1"/>
  <c r="E9" i="1"/>
  <c r="E10" i="1"/>
  <c r="E11" i="1"/>
  <c r="E12" i="1"/>
  <c r="E6" i="1"/>
  <c r="E5" i="1"/>
  <c r="E4" i="1"/>
</calcChain>
</file>

<file path=xl/sharedStrings.xml><?xml version="1.0" encoding="utf-8"?>
<sst xmlns="http://schemas.openxmlformats.org/spreadsheetml/2006/main" count="13" uniqueCount="11">
  <si>
    <t>Кол-во</t>
  </si>
  <si>
    <t>Проба</t>
  </si>
  <si>
    <t>ЦВЕТ 1</t>
  </si>
  <si>
    <t>ЦВЕТ 2</t>
  </si>
  <si>
    <t>ЦВЕТ 3</t>
  </si>
  <si>
    <t>ЦВЕТ 4</t>
  </si>
  <si>
    <t>ЦВЕТ 5</t>
  </si>
  <si>
    <t>ЦВЕТ 6</t>
  </si>
  <si>
    <r>
      <rPr>
        <sz val="28"/>
        <color theme="1"/>
        <rFont val="Arial Black"/>
        <family val="2"/>
        <charset val="204"/>
      </rPr>
      <t xml:space="preserve">  </t>
    </r>
    <r>
      <rPr>
        <sz val="20"/>
        <color theme="1"/>
        <rFont val="Arial Black"/>
        <family val="2"/>
        <charset val="204"/>
      </rPr>
      <t xml:space="preserve">                 КРУЖКИ,СТАКАНЫ,ГРАФИНЫ,ЧАЙНИКИ,ТАРЕЛКИ</t>
    </r>
  </si>
  <si>
    <t xml:space="preserve">              Деколь (кружки,стаканы,графины,чайники,тарелки) размер логотипа не более 8*20 см две стороны изделия </t>
  </si>
  <si>
    <t xml:space="preserve">                  Деколь (кружки,стаканы,графины,чайники,тарелки) размер логотипа не более 6*6 см одна сторона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</si>
</sst>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Arial Black"/>
      <family val="2"/>
      <charset val="204"/>
    </font>
    <font>
      <sz val="20"/>
      <color theme="1"/>
      <name val="Arial Black"/>
      <family val="2"/>
      <charset val="204"/>
    </font>
    <font>
      <sz val="28"/>
      <color theme="1"/>
      <name val="Arial Blac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0" xfId="0" applyFill="1"/>
    <xf numFmtId="0" fontId="1" fillId="0" borderId="0" xfId="0" applyFont="1"/>
    <xf numFmtId="0" fontId="3" fillId="0" borderId="0" xfId="0" applyFont="1"/>
    <xf numFmtId="0" fontId="0" fillId="0" borderId="0" xfId="0"/>
    <xf numFmtId="0" fontId="2" fillId="2" borderId="1" xfId="0" applyFont="1" applyFill="1" applyBorder="1"/>
    <xf numFmtId="0" fontId="1" fillId="0" borderId="0" xfId="0" applyFont="1"/>
    <xf numFmtId="0" fontId="4" fillId="0" borderId="0" xfId="0" applyFont="1"/>
    <xf numFmtId="0" fontId="3" fillId="0" borderId="0" xfId="0" applyFont="1" applyBorder="1"/>
    <xf numFmtId="0" fontId="2" fillId="4" borderId="1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5" fillId="4" borderId="1" xfId="0" applyFont="1" applyFill="1" applyBorder="1"/>
    <xf numFmtId="0" fontId="6" fillId="4" borderId="4" xfId="0" applyFont="1" applyFill="1" applyBorder="1" applyAlignment="1"/>
    <xf numFmtId="0" fontId="2" fillId="2" borderId="2" xfId="0" applyFont="1" applyFill="1" applyBorder="1" applyAlignment="1"/>
    <xf numFmtId="0" fontId="1" fillId="4" borderId="2" xfId="0" applyFont="1" applyFill="1" applyBorder="1" applyAlignment="1"/>
    <xf numFmtId="0" fontId="2" fillId="2" borderId="3" xfId="0" applyFont="1" applyFill="1" applyBorder="1" applyAlignment="1"/>
    <xf numFmtId="0" fontId="1" fillId="4" borderId="3" xfId="0" applyFont="1" applyFill="1" applyBorder="1" applyAlignment="1"/>
    <xf numFmtId="0" fontId="6" fillId="4" borderId="5" xfId="0" applyFont="1" applyFill="1" applyBorder="1" applyAlignment="1"/>
    <xf numFmtId="0" fontId="6" fillId="4" borderId="6" xfId="0" applyFont="1" applyFill="1" applyBorder="1" applyAlignment="1"/>
    <xf numFmtId="0" fontId="6" fillId="4" borderId="7" xfId="0" applyFont="1" applyFill="1" applyBorder="1" applyAlignment="1"/>
    <xf numFmtId="0" fontId="6" fillId="4" borderId="8" xfId="0" applyFont="1" applyFill="1" applyBorder="1" applyAlignment="1"/>
    <xf numFmtId="0" fontId="6" fillId="4" borderId="9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topLeftCell="B1" zoomScale="70" zoomScaleNormal="70" workbookViewId="0">
      <selection activeCell="N35" sqref="N35"/>
    </sheetView>
  </sheetViews>
  <sheetFormatPr defaultRowHeight="15" x14ac:dyDescent="0.25"/>
  <cols>
    <col min="4" max="4" width="11" customWidth="1"/>
    <col min="5" max="5" width="10.5703125" customWidth="1"/>
    <col min="6" max="6" width="12.7109375" customWidth="1"/>
    <col min="7" max="8" width="13.140625" customWidth="1"/>
    <col min="9" max="9" width="14.140625" customWidth="1"/>
    <col min="10" max="10" width="12.5703125" style="4" customWidth="1"/>
    <col min="11" max="11" width="13.28515625" customWidth="1"/>
    <col min="12" max="12" width="13.28515625" style="4" customWidth="1"/>
    <col min="13" max="13" width="16" customWidth="1"/>
    <col min="14" max="14" width="11.5703125" style="4" customWidth="1"/>
    <col min="15" max="15" width="11.85546875" customWidth="1"/>
  </cols>
  <sheetData>
    <row r="1" spans="1:15" ht="69.75" customHeight="1" x14ac:dyDescent="0.3">
      <c r="B1" s="3"/>
      <c r="C1" s="7" t="s">
        <v>10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</row>
    <row r="2" spans="1:15" ht="15" customHeight="1" x14ac:dyDescent="0.3">
      <c r="A2" s="1"/>
      <c r="B2" s="1"/>
      <c r="C2" s="5" t="s">
        <v>0</v>
      </c>
      <c r="D2" s="14" t="s">
        <v>2</v>
      </c>
      <c r="E2" s="16"/>
      <c r="F2" s="14" t="s">
        <v>3</v>
      </c>
      <c r="G2" s="16"/>
      <c r="H2" s="14" t="s">
        <v>4</v>
      </c>
      <c r="I2" s="16"/>
      <c r="J2" s="14" t="s">
        <v>5</v>
      </c>
      <c r="K2" s="16"/>
      <c r="L2" s="14" t="s">
        <v>6</v>
      </c>
      <c r="M2" s="16"/>
      <c r="N2" s="14" t="s">
        <v>7</v>
      </c>
      <c r="O2" s="16"/>
    </row>
    <row r="3" spans="1:15" ht="18.75" x14ac:dyDescent="0.3">
      <c r="A3" s="1"/>
      <c r="B3" s="1"/>
      <c r="C3" s="9" t="s">
        <v>1</v>
      </c>
      <c r="D3" s="15">
        <v>6900</v>
      </c>
      <c r="E3" s="17"/>
      <c r="F3" s="15">
        <v>9200</v>
      </c>
      <c r="G3" s="17"/>
      <c r="H3" s="15">
        <v>11500</v>
      </c>
      <c r="I3" s="17"/>
      <c r="J3" s="15">
        <v>13800</v>
      </c>
      <c r="K3" s="17"/>
      <c r="L3" s="15">
        <v>16100</v>
      </c>
      <c r="M3" s="17"/>
      <c r="N3" s="15">
        <v>18400</v>
      </c>
      <c r="O3" s="17"/>
    </row>
    <row r="4" spans="1:15" ht="18.75" x14ac:dyDescent="0.3">
      <c r="A4" s="1"/>
      <c r="B4" s="1"/>
      <c r="C4" s="9">
        <v>50</v>
      </c>
      <c r="D4" s="10">
        <v>230</v>
      </c>
      <c r="E4" s="10">
        <f>C4*D4</f>
        <v>11500</v>
      </c>
      <c r="F4" s="10">
        <v>306</v>
      </c>
      <c r="G4" s="10">
        <f>C4*F4</f>
        <v>15300</v>
      </c>
      <c r="H4" s="10">
        <v>382</v>
      </c>
      <c r="I4" s="10">
        <f>C4*H4</f>
        <v>19100</v>
      </c>
      <c r="J4" s="10">
        <v>458</v>
      </c>
      <c r="K4" s="10">
        <f>C4*J4</f>
        <v>22900</v>
      </c>
      <c r="L4" s="11">
        <v>534</v>
      </c>
      <c r="M4" s="11">
        <f>C4*L4</f>
        <v>26700</v>
      </c>
      <c r="N4" s="11">
        <v>610</v>
      </c>
      <c r="O4" s="10">
        <f>C4*N4</f>
        <v>30500</v>
      </c>
    </row>
    <row r="5" spans="1:15" ht="18.75" x14ac:dyDescent="0.3">
      <c r="A5" s="1"/>
      <c r="B5" s="1"/>
      <c r="C5" s="9">
        <v>100</v>
      </c>
      <c r="D5" s="10">
        <v>207</v>
      </c>
      <c r="E5" s="10">
        <f>C5*D5</f>
        <v>20700</v>
      </c>
      <c r="F5" s="10">
        <v>260</v>
      </c>
      <c r="G5" s="10">
        <f>C5*F5</f>
        <v>26000</v>
      </c>
      <c r="H5" s="10">
        <v>313</v>
      </c>
      <c r="I5" s="10">
        <f t="shared" ref="I5:I12" si="0">C5*H5</f>
        <v>31300</v>
      </c>
      <c r="J5" s="10">
        <v>366</v>
      </c>
      <c r="K5" s="10">
        <f t="shared" ref="K5:K12" si="1">C5*J5</f>
        <v>36600</v>
      </c>
      <c r="L5" s="11">
        <v>419</v>
      </c>
      <c r="M5" s="11">
        <f t="shared" ref="M5:M12" si="2">C5*L5</f>
        <v>41900</v>
      </c>
      <c r="N5" s="11">
        <v>471</v>
      </c>
      <c r="O5" s="10">
        <f t="shared" ref="O5:O12" si="3">C5*N5</f>
        <v>47100</v>
      </c>
    </row>
    <row r="6" spans="1:15" ht="18.75" x14ac:dyDescent="0.3">
      <c r="A6" s="1"/>
      <c r="B6" s="1"/>
      <c r="C6" s="9">
        <v>200</v>
      </c>
      <c r="D6" s="10">
        <v>184</v>
      </c>
      <c r="E6" s="10">
        <f>C6*D6</f>
        <v>36800</v>
      </c>
      <c r="F6" s="10">
        <v>230</v>
      </c>
      <c r="G6" s="10">
        <f>C6*F6</f>
        <v>46000</v>
      </c>
      <c r="H6" s="10">
        <v>276</v>
      </c>
      <c r="I6" s="10">
        <f t="shared" si="0"/>
        <v>55200</v>
      </c>
      <c r="J6" s="10">
        <v>322</v>
      </c>
      <c r="K6" s="10">
        <f t="shared" si="1"/>
        <v>64400</v>
      </c>
      <c r="L6" s="11">
        <v>368</v>
      </c>
      <c r="M6" s="11">
        <f t="shared" si="2"/>
        <v>73600</v>
      </c>
      <c r="N6" s="11">
        <v>414</v>
      </c>
      <c r="O6" s="10">
        <f t="shared" si="3"/>
        <v>82800</v>
      </c>
    </row>
    <row r="7" spans="1:15" ht="18.75" x14ac:dyDescent="0.3">
      <c r="A7" s="1"/>
      <c r="B7" s="1"/>
      <c r="C7" s="9">
        <v>300</v>
      </c>
      <c r="D7" s="10">
        <v>161</v>
      </c>
      <c r="E7" s="10">
        <f t="shared" ref="E7:E12" si="4">C7*D7</f>
        <v>48300</v>
      </c>
      <c r="F7" s="10">
        <v>193</v>
      </c>
      <c r="G7" s="10">
        <f>C7*F7</f>
        <v>57900</v>
      </c>
      <c r="H7" s="10">
        <v>225</v>
      </c>
      <c r="I7" s="10">
        <f t="shared" si="0"/>
        <v>67500</v>
      </c>
      <c r="J7" s="10">
        <v>258</v>
      </c>
      <c r="K7" s="10">
        <f t="shared" si="1"/>
        <v>77400</v>
      </c>
      <c r="L7" s="11">
        <v>290</v>
      </c>
      <c r="M7" s="11">
        <f t="shared" si="2"/>
        <v>87000</v>
      </c>
      <c r="N7" s="11">
        <v>322</v>
      </c>
      <c r="O7" s="10">
        <f t="shared" si="3"/>
        <v>96600</v>
      </c>
    </row>
    <row r="8" spans="1:15" ht="18.75" x14ac:dyDescent="0.3">
      <c r="A8" s="1"/>
      <c r="B8" s="1"/>
      <c r="C8" s="9">
        <v>500</v>
      </c>
      <c r="D8" s="10">
        <v>138</v>
      </c>
      <c r="E8" s="10">
        <f t="shared" si="4"/>
        <v>69000</v>
      </c>
      <c r="F8" s="12">
        <v>161</v>
      </c>
      <c r="G8" s="10">
        <f>C8*F8</f>
        <v>80500</v>
      </c>
      <c r="H8" s="10">
        <v>184</v>
      </c>
      <c r="I8" s="10">
        <f t="shared" si="0"/>
        <v>92000</v>
      </c>
      <c r="J8" s="10">
        <v>207</v>
      </c>
      <c r="K8" s="10">
        <f t="shared" si="1"/>
        <v>103500</v>
      </c>
      <c r="L8" s="11">
        <v>230</v>
      </c>
      <c r="M8" s="11">
        <f t="shared" si="2"/>
        <v>115000</v>
      </c>
      <c r="N8" s="11">
        <v>253</v>
      </c>
      <c r="O8" s="10">
        <f t="shared" si="3"/>
        <v>126500</v>
      </c>
    </row>
    <row r="9" spans="1:15" ht="18.75" x14ac:dyDescent="0.3">
      <c r="A9" s="1"/>
      <c r="B9" s="1"/>
      <c r="C9" s="9">
        <v>1000</v>
      </c>
      <c r="D9" s="10">
        <v>115</v>
      </c>
      <c r="E9" s="10">
        <f t="shared" si="4"/>
        <v>115000</v>
      </c>
      <c r="F9" s="10">
        <v>133</v>
      </c>
      <c r="G9" s="10">
        <f>C9*F9</f>
        <v>133000</v>
      </c>
      <c r="H9" s="10">
        <v>152</v>
      </c>
      <c r="I9" s="10">
        <f t="shared" si="0"/>
        <v>152000</v>
      </c>
      <c r="J9" s="10">
        <v>170</v>
      </c>
      <c r="K9" s="10">
        <f t="shared" si="1"/>
        <v>170000</v>
      </c>
      <c r="L9" s="11">
        <v>189</v>
      </c>
      <c r="M9" s="11">
        <f t="shared" si="2"/>
        <v>189000</v>
      </c>
      <c r="N9" s="11">
        <v>207</v>
      </c>
      <c r="O9" s="10">
        <f t="shared" si="3"/>
        <v>207000</v>
      </c>
    </row>
    <row r="10" spans="1:15" ht="18.75" x14ac:dyDescent="0.3">
      <c r="A10" s="1"/>
      <c r="B10" s="1"/>
      <c r="C10" s="9">
        <v>2000</v>
      </c>
      <c r="D10" s="10">
        <v>104</v>
      </c>
      <c r="E10" s="10">
        <f t="shared" si="4"/>
        <v>208000</v>
      </c>
      <c r="F10" s="10">
        <v>117</v>
      </c>
      <c r="G10" s="10">
        <f>C10*F10</f>
        <v>234000</v>
      </c>
      <c r="H10" s="10">
        <v>131</v>
      </c>
      <c r="I10" s="10">
        <f t="shared" si="0"/>
        <v>262000</v>
      </c>
      <c r="J10" s="10">
        <v>145</v>
      </c>
      <c r="K10" s="10">
        <f t="shared" si="1"/>
        <v>290000</v>
      </c>
      <c r="L10" s="11">
        <v>159</v>
      </c>
      <c r="M10" s="11">
        <f t="shared" si="2"/>
        <v>318000</v>
      </c>
      <c r="N10" s="11">
        <v>172</v>
      </c>
      <c r="O10" s="10">
        <f t="shared" si="3"/>
        <v>344000</v>
      </c>
    </row>
    <row r="11" spans="1:15" ht="18.75" x14ac:dyDescent="0.3">
      <c r="A11" s="1"/>
      <c r="B11" s="1"/>
      <c r="C11" s="9">
        <v>3000</v>
      </c>
      <c r="D11" s="10">
        <v>92</v>
      </c>
      <c r="E11" s="10">
        <f t="shared" si="4"/>
        <v>276000</v>
      </c>
      <c r="F11" s="10">
        <v>106</v>
      </c>
      <c r="G11" s="10">
        <f>C11*F11</f>
        <v>318000</v>
      </c>
      <c r="H11" s="10">
        <v>120</v>
      </c>
      <c r="I11" s="10">
        <f t="shared" si="0"/>
        <v>360000</v>
      </c>
      <c r="J11" s="10">
        <v>133</v>
      </c>
      <c r="K11" s="10">
        <f t="shared" si="1"/>
        <v>399000</v>
      </c>
      <c r="L11" s="11">
        <v>147</v>
      </c>
      <c r="M11" s="11">
        <f t="shared" si="2"/>
        <v>441000</v>
      </c>
      <c r="N11" s="11">
        <v>161</v>
      </c>
      <c r="O11" s="10">
        <f t="shared" si="3"/>
        <v>483000</v>
      </c>
    </row>
    <row r="12" spans="1:15" ht="18.75" x14ac:dyDescent="0.3">
      <c r="A12" s="1"/>
      <c r="B12" s="1"/>
      <c r="C12" s="9">
        <v>5000</v>
      </c>
      <c r="D12" s="10">
        <v>81</v>
      </c>
      <c r="E12" s="10">
        <f t="shared" si="4"/>
        <v>405000</v>
      </c>
      <c r="F12" s="10">
        <v>92</v>
      </c>
      <c r="G12" s="10">
        <f>C12*F12</f>
        <v>460000</v>
      </c>
      <c r="H12" s="10">
        <v>104</v>
      </c>
      <c r="I12" s="10">
        <f t="shared" si="0"/>
        <v>520000</v>
      </c>
      <c r="J12" s="10">
        <v>115</v>
      </c>
      <c r="K12" s="10">
        <f t="shared" si="1"/>
        <v>575000</v>
      </c>
      <c r="L12" s="10">
        <v>126</v>
      </c>
      <c r="M12" s="11">
        <f t="shared" si="2"/>
        <v>630000</v>
      </c>
      <c r="N12" s="10">
        <v>138</v>
      </c>
      <c r="O12" s="10">
        <f t="shared" si="3"/>
        <v>690000</v>
      </c>
    </row>
    <row r="13" spans="1:15" x14ac:dyDescent="0.25">
      <c r="E13" s="2"/>
      <c r="F13" s="2"/>
      <c r="G13" s="2"/>
      <c r="H13" s="2"/>
      <c r="I13" s="2"/>
      <c r="J13" s="6"/>
      <c r="K13" s="2"/>
      <c r="L13" s="6"/>
      <c r="M13" s="2"/>
      <c r="N13" s="6"/>
      <c r="O13" s="2"/>
    </row>
    <row r="18" spans="2:23" x14ac:dyDescent="0.25">
      <c r="Q18" s="4"/>
      <c r="R18" s="4"/>
      <c r="S18" s="4"/>
      <c r="T18" s="4"/>
      <c r="U18" s="4"/>
      <c r="V18" s="4"/>
      <c r="W18" s="4"/>
    </row>
    <row r="21" spans="2:23" ht="15" customHeight="1" x14ac:dyDescent="0.25">
      <c r="C21" s="13" t="s">
        <v>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2:23" x14ac:dyDescent="0.25"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</row>
    <row r="23" spans="2:23" ht="18.75" x14ac:dyDescent="0.3">
      <c r="B23" s="3"/>
      <c r="C23" s="7" t="s">
        <v>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3"/>
      <c r="Q23" s="3"/>
      <c r="R23" s="3"/>
    </row>
    <row r="24" spans="2:23" ht="18.75" x14ac:dyDescent="0.3">
      <c r="B24" s="1"/>
      <c r="C24" s="5" t="s">
        <v>0</v>
      </c>
      <c r="D24" s="14">
        <v>1</v>
      </c>
      <c r="E24" s="16"/>
      <c r="F24" s="14">
        <v>2</v>
      </c>
      <c r="G24" s="16"/>
      <c r="H24" s="14">
        <v>3</v>
      </c>
      <c r="I24" s="16"/>
      <c r="J24" s="14">
        <v>4</v>
      </c>
      <c r="K24" s="16"/>
      <c r="L24" s="14">
        <v>5</v>
      </c>
      <c r="M24" s="16"/>
      <c r="N24" s="14">
        <v>6</v>
      </c>
      <c r="O24" s="16"/>
    </row>
    <row r="25" spans="2:23" ht="18.75" x14ac:dyDescent="0.3">
      <c r="B25" s="1"/>
      <c r="C25" s="9" t="s">
        <v>1</v>
      </c>
      <c r="D25" s="15">
        <v>6900</v>
      </c>
      <c r="E25" s="17"/>
      <c r="F25" s="15">
        <v>9200</v>
      </c>
      <c r="G25" s="17"/>
      <c r="H25" s="15">
        <v>11500</v>
      </c>
      <c r="I25" s="17"/>
      <c r="J25" s="15">
        <v>13800</v>
      </c>
      <c r="K25" s="17"/>
      <c r="L25" s="15">
        <v>16100</v>
      </c>
      <c r="M25" s="17"/>
      <c r="N25" s="15">
        <v>18400</v>
      </c>
      <c r="O25" s="17"/>
    </row>
    <row r="26" spans="2:23" ht="18.75" x14ac:dyDescent="0.3">
      <c r="B26" s="1"/>
      <c r="C26" s="9">
        <v>50</v>
      </c>
      <c r="D26" s="10">
        <v>253</v>
      </c>
      <c r="E26" s="10">
        <f>C26*D26</f>
        <v>12650</v>
      </c>
      <c r="F26" s="10">
        <v>380</v>
      </c>
      <c r="G26" s="10">
        <f>C26*F26</f>
        <v>19000</v>
      </c>
      <c r="H26" s="10">
        <v>506</v>
      </c>
      <c r="I26" s="10">
        <f>C26*H26</f>
        <v>25300</v>
      </c>
      <c r="J26" s="10">
        <v>632</v>
      </c>
      <c r="K26" s="10">
        <f>C26*J26</f>
        <v>31600</v>
      </c>
      <c r="L26" s="11">
        <v>759</v>
      </c>
      <c r="M26" s="11">
        <f>C26*L26</f>
        <v>37950</v>
      </c>
      <c r="N26" s="11">
        <v>886</v>
      </c>
      <c r="O26" s="10">
        <f>C26*N26</f>
        <v>44300</v>
      </c>
    </row>
    <row r="27" spans="2:23" ht="18.75" x14ac:dyDescent="0.3">
      <c r="B27" s="1"/>
      <c r="C27" s="9">
        <v>100</v>
      </c>
      <c r="D27" s="10">
        <v>230</v>
      </c>
      <c r="E27" s="10">
        <f t="shared" ref="E27:E34" si="5">C27*D27</f>
        <v>23000</v>
      </c>
      <c r="F27" s="10">
        <v>306</v>
      </c>
      <c r="G27" s="10">
        <f t="shared" ref="G27:G34" si="6">C27*F27</f>
        <v>30600</v>
      </c>
      <c r="H27" s="10">
        <v>382</v>
      </c>
      <c r="I27" s="10">
        <f t="shared" ref="I27:I34" si="7">C27*H27</f>
        <v>38200</v>
      </c>
      <c r="J27" s="10">
        <v>458</v>
      </c>
      <c r="K27" s="10">
        <f t="shared" ref="K27:K34" si="8">C27*J27</f>
        <v>45800</v>
      </c>
      <c r="L27" s="11">
        <v>529</v>
      </c>
      <c r="M27" s="11">
        <f t="shared" ref="M27:M34" si="9">C27*L27</f>
        <v>52900</v>
      </c>
      <c r="N27" s="11">
        <v>610</v>
      </c>
      <c r="O27" s="10">
        <f t="shared" ref="O27:O34" si="10">C27*N27</f>
        <v>61000</v>
      </c>
    </row>
    <row r="28" spans="2:23" ht="18.75" x14ac:dyDescent="0.3">
      <c r="B28" s="1"/>
      <c r="C28" s="9">
        <v>200</v>
      </c>
      <c r="D28" s="10">
        <v>184</v>
      </c>
      <c r="E28" s="10">
        <f t="shared" si="5"/>
        <v>36800</v>
      </c>
      <c r="F28" s="10">
        <v>276</v>
      </c>
      <c r="G28" s="10">
        <f t="shared" si="6"/>
        <v>55200</v>
      </c>
      <c r="H28" s="10">
        <v>345</v>
      </c>
      <c r="I28" s="10">
        <f t="shared" si="7"/>
        <v>69000</v>
      </c>
      <c r="J28" s="10">
        <v>414</v>
      </c>
      <c r="K28" s="10">
        <f t="shared" si="8"/>
        <v>82800</v>
      </c>
      <c r="L28" s="11">
        <v>483</v>
      </c>
      <c r="M28" s="11">
        <f t="shared" si="9"/>
        <v>96600</v>
      </c>
      <c r="N28" s="11">
        <v>552</v>
      </c>
      <c r="O28" s="10">
        <f t="shared" si="10"/>
        <v>110400</v>
      </c>
    </row>
    <row r="29" spans="2:23" ht="18.75" x14ac:dyDescent="0.3">
      <c r="B29" s="1"/>
      <c r="C29" s="9">
        <v>300</v>
      </c>
      <c r="D29" s="10">
        <v>184</v>
      </c>
      <c r="E29" s="10">
        <f t="shared" si="5"/>
        <v>55200</v>
      </c>
      <c r="F29" s="10">
        <v>230</v>
      </c>
      <c r="G29" s="10">
        <f>C29*F29</f>
        <v>69000</v>
      </c>
      <c r="H29" s="10">
        <v>276</v>
      </c>
      <c r="I29" s="10">
        <f t="shared" si="7"/>
        <v>82800</v>
      </c>
      <c r="J29" s="10">
        <v>322</v>
      </c>
      <c r="K29" s="10">
        <f t="shared" si="8"/>
        <v>96600</v>
      </c>
      <c r="L29" s="11">
        <v>368</v>
      </c>
      <c r="M29" s="11">
        <f t="shared" si="9"/>
        <v>110400</v>
      </c>
      <c r="N29" s="11">
        <v>414</v>
      </c>
      <c r="O29" s="10">
        <f t="shared" si="10"/>
        <v>124200</v>
      </c>
    </row>
    <row r="30" spans="2:23" ht="18.75" x14ac:dyDescent="0.3">
      <c r="B30" s="1"/>
      <c r="C30" s="9">
        <v>500</v>
      </c>
      <c r="D30" s="10">
        <v>161</v>
      </c>
      <c r="E30" s="10">
        <f t="shared" si="5"/>
        <v>80500</v>
      </c>
      <c r="F30" s="10">
        <v>193</v>
      </c>
      <c r="G30" s="10">
        <f t="shared" si="6"/>
        <v>96500</v>
      </c>
      <c r="H30" s="10">
        <v>225</v>
      </c>
      <c r="I30" s="10">
        <f t="shared" si="7"/>
        <v>112500</v>
      </c>
      <c r="J30" s="10">
        <v>258</v>
      </c>
      <c r="K30" s="10">
        <f t="shared" si="8"/>
        <v>129000</v>
      </c>
      <c r="L30" s="11">
        <v>290</v>
      </c>
      <c r="M30" s="11">
        <f t="shared" si="9"/>
        <v>145000</v>
      </c>
      <c r="N30" s="11">
        <v>322</v>
      </c>
      <c r="O30" s="10">
        <f t="shared" si="10"/>
        <v>161000</v>
      </c>
    </row>
    <row r="31" spans="2:23" ht="18.75" x14ac:dyDescent="0.3">
      <c r="B31" s="1"/>
      <c r="C31" s="9">
        <v>1000</v>
      </c>
      <c r="D31" s="10">
        <v>138</v>
      </c>
      <c r="E31" s="10">
        <f t="shared" si="5"/>
        <v>138000</v>
      </c>
      <c r="F31" s="10">
        <v>166</v>
      </c>
      <c r="G31" s="10">
        <f t="shared" si="6"/>
        <v>166000</v>
      </c>
      <c r="H31" s="10">
        <v>193</v>
      </c>
      <c r="I31" s="10">
        <f t="shared" si="7"/>
        <v>193000</v>
      </c>
      <c r="J31" s="10">
        <v>221</v>
      </c>
      <c r="K31" s="10">
        <f t="shared" si="8"/>
        <v>221000</v>
      </c>
      <c r="L31" s="11">
        <v>248</v>
      </c>
      <c r="M31" s="11">
        <f t="shared" si="9"/>
        <v>248000</v>
      </c>
      <c r="N31" s="11">
        <v>276</v>
      </c>
      <c r="O31" s="10">
        <f t="shared" si="10"/>
        <v>276000</v>
      </c>
    </row>
    <row r="32" spans="2:23" ht="18.75" x14ac:dyDescent="0.3">
      <c r="B32" s="1"/>
      <c r="C32" s="9">
        <v>2000</v>
      </c>
      <c r="D32" s="10">
        <v>127</v>
      </c>
      <c r="E32" s="10">
        <f t="shared" si="5"/>
        <v>254000</v>
      </c>
      <c r="F32" s="10">
        <v>147</v>
      </c>
      <c r="G32" s="10">
        <f t="shared" si="6"/>
        <v>294000</v>
      </c>
      <c r="H32" s="10">
        <v>168</v>
      </c>
      <c r="I32" s="10">
        <f t="shared" si="7"/>
        <v>336000</v>
      </c>
      <c r="J32" s="10">
        <v>189</v>
      </c>
      <c r="K32" s="10">
        <f>C32*J32</f>
        <v>378000</v>
      </c>
      <c r="L32" s="11">
        <v>209</v>
      </c>
      <c r="M32" s="11">
        <f>C32*L32</f>
        <v>418000</v>
      </c>
      <c r="N32" s="11">
        <v>230</v>
      </c>
      <c r="O32" s="10">
        <f t="shared" si="10"/>
        <v>460000</v>
      </c>
    </row>
    <row r="33" spans="2:15" ht="18.75" x14ac:dyDescent="0.3">
      <c r="B33" s="1"/>
      <c r="C33" s="9">
        <v>3000</v>
      </c>
      <c r="D33" s="10">
        <v>115</v>
      </c>
      <c r="E33" s="10">
        <f t="shared" si="5"/>
        <v>345000</v>
      </c>
      <c r="F33" s="10">
        <v>133</v>
      </c>
      <c r="G33" s="10">
        <f t="shared" si="6"/>
        <v>399000</v>
      </c>
      <c r="H33" s="10">
        <v>152</v>
      </c>
      <c r="I33" s="10">
        <f t="shared" si="7"/>
        <v>456000</v>
      </c>
      <c r="J33" s="10">
        <v>170</v>
      </c>
      <c r="K33" s="10">
        <f t="shared" si="8"/>
        <v>510000</v>
      </c>
      <c r="L33" s="11">
        <v>187</v>
      </c>
      <c r="M33" s="11">
        <f t="shared" si="9"/>
        <v>561000</v>
      </c>
      <c r="N33" s="11">
        <v>207</v>
      </c>
      <c r="O33" s="10">
        <f t="shared" si="10"/>
        <v>621000</v>
      </c>
    </row>
    <row r="34" spans="2:15" ht="18.75" x14ac:dyDescent="0.3">
      <c r="B34" s="1"/>
      <c r="C34" s="9">
        <v>5000</v>
      </c>
      <c r="D34" s="10">
        <v>104</v>
      </c>
      <c r="E34" s="10">
        <f t="shared" si="5"/>
        <v>520000</v>
      </c>
      <c r="F34" s="10">
        <v>122</v>
      </c>
      <c r="G34" s="10">
        <f>C34*F34</f>
        <v>610000</v>
      </c>
      <c r="H34" s="10">
        <v>140</v>
      </c>
      <c r="I34" s="10">
        <f t="shared" si="7"/>
        <v>700000</v>
      </c>
      <c r="J34" s="10">
        <v>159</v>
      </c>
      <c r="K34" s="10">
        <f t="shared" si="8"/>
        <v>795000</v>
      </c>
      <c r="L34" s="10">
        <v>177</v>
      </c>
      <c r="M34" s="11">
        <f t="shared" si="9"/>
        <v>885000</v>
      </c>
      <c r="N34" s="10">
        <v>196</v>
      </c>
      <c r="O34" s="10">
        <f t="shared" si="10"/>
        <v>980000</v>
      </c>
    </row>
  </sheetData>
  <mergeCells count="25">
    <mergeCell ref="N2:O2"/>
    <mergeCell ref="D3:E3"/>
    <mergeCell ref="F3:G3"/>
    <mergeCell ref="H3:I3"/>
    <mergeCell ref="J3:K3"/>
    <mergeCell ref="L3:M3"/>
    <mergeCell ref="N3:O3"/>
    <mergeCell ref="D2:E2"/>
    <mergeCell ref="F2:G2"/>
    <mergeCell ref="H2:I2"/>
    <mergeCell ref="J2:K2"/>
    <mergeCell ref="L2:M2"/>
    <mergeCell ref="C21:O22"/>
    <mergeCell ref="N24:O24"/>
    <mergeCell ref="D25:E25"/>
    <mergeCell ref="F25:G25"/>
    <mergeCell ref="H25:I25"/>
    <mergeCell ref="J25:K25"/>
    <mergeCell ref="L25:M25"/>
    <mergeCell ref="N25:O25"/>
    <mergeCell ref="D24:E24"/>
    <mergeCell ref="F24:G24"/>
    <mergeCell ref="H24:I24"/>
    <mergeCell ref="J24:K24"/>
    <mergeCell ref="L24:M2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Авакада</dc:creator>
  <cp:lastModifiedBy>Пользователь</cp:lastModifiedBy>
  <dcterms:created xsi:type="dcterms:W3CDTF">2019-01-23T04:37:59Z</dcterms:created>
  <dcterms:modified xsi:type="dcterms:W3CDTF">2020-06-19T10:27:42Z</dcterms:modified>
</cp:coreProperties>
</file>